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pplications\2018\TIP\BCA\"/>
    </mc:Choice>
  </mc:AlternateContent>
  <xr:revisionPtr revIDLastSave="0" documentId="13_ncr:1_{A63C60B2-DCAD-477E-8594-05DC4D57BF18}" xr6:coauthVersionLast="36" xr6:coauthVersionMax="36" xr10:uidLastSave="{00000000-0000-0000-0000-000000000000}"/>
  <bookViews>
    <workbookView xWindow="0" yWindow="0" windowWidth="19200" windowHeight="1434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<sst xmlns="http://schemas.openxmlformats.org/spreadsheetml/2006/main" count="39" uniqueCount="36">
  <si>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</si>
  <si>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</si>
  <si>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</si>
  <si>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</si>
  <si>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</si>
  <si>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</si>
  <si>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</si>
  <si>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</si>
  <si>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</si>
  <si>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</si>
  <si>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</si>
  <si>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</si>
  <si>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</si>
  <si>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</si>
  <si>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</si>
  <si>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</si>
  <si>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</si>
  <si>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</si>
  <si>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</si>
  <si>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</si>
  <si>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</si>
  <si>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</si>
  <si>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</si>
  <si>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</si>
  <si>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</si>
  <si>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</si>
  <si>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</si>
  <si>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</si>
  <si>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</si>
  <si>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</si>
  <si>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</si>
  <si>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</si>
  <si>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</si>
  <si>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</si>
  <si>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 xml:space="preserve">Port Road  </t>
  </si>
  <si>
    <t>Port Road Total Crossing Railroad Overpass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</si>
</sst>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9"/>
  <sheetViews>
    <sheetView tabSelected="1" topLeftCell="A10" zoomScale="115" zoomScaleNormal="115" workbookViewId="0">
      <selection activeCell="C17" sqref="C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35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29</v>
      </c>
      <c r="D7" s="19"/>
      <c r="O7" t="s">
        <v>30</v>
      </c>
    </row>
    <row r="8" spans="2:16">
      <c r="B8" s="5" t="s">
        <v>15</v>
      </c>
      <c r="C8" s="18" t="s">
        <v>34</v>
      </c>
      <c r="D8" s="19"/>
      <c r="O8" t="s">
        <v>28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>
      <c r="B12" s="37"/>
      <c r="C12" s="37"/>
      <c r="D12" s="37"/>
      <c r="E12" s="37"/>
      <c r="O12" t="s">
        <v>33</v>
      </c>
    </row>
    <row r="13" spans="2:16">
      <c r="B13" s="6" t="s">
        <v>0</v>
      </c>
      <c r="C13" s="16"/>
      <c r="D13" s="7"/>
      <c r="E13" s="8">
        <v>0</v>
      </c>
    </row>
    <row r="14" spans="2:16">
      <c r="B14" s="6" t="s">
        <v>1</v>
      </c>
      <c r="C14" s="16">
        <v>45778</v>
      </c>
      <c r="D14" s="16">
        <v>46143</v>
      </c>
      <c r="E14" s="8">
        <f>673728*0.8</f>
        <v>538982.40000000002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46296</v>
      </c>
      <c r="D17" s="16">
        <v>46905</v>
      </c>
      <c r="E17" s="9">
        <f>6737280*0.8</f>
        <v>5389824</v>
      </c>
    </row>
    <row r="18" spans="2:13">
      <c r="B18" s="27" t="s">
        <v>10</v>
      </c>
      <c r="C18" s="29"/>
      <c r="D18" s="30"/>
      <c r="E18" s="25">
        <f>SUM(E13:E17)</f>
        <v>5928806.4000000004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16">
        <v>45778</v>
      </c>
      <c r="D22" s="16">
        <v>46905</v>
      </c>
      <c r="E22" s="8">
        <v>1482202</v>
      </c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1482202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7411008.4000000004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Bridget A. Kramer</cp:lastModifiedBy>
  <cp:lastPrinted>2018-10-19T11:43:59Z</cp:lastPrinted>
  <dcterms:created xsi:type="dcterms:W3CDTF">2014-09-17T12:05:47Z</dcterms:created>
  <dcterms:modified xsi:type="dcterms:W3CDTF">2018-10-24T11:11:27Z</dcterms:modified>
</cp:coreProperties>
</file>